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2025 Nascarmania II\2025 Nascarmania Rules_Worksheets\"/>
    </mc:Choice>
  </mc:AlternateContent>
  <xr:revisionPtr revIDLastSave="0" documentId="13_ncr:1_{BA31ED15-8AC3-49BE-B37E-FDCBC38E6E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  2-9-24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21" l="1"/>
</calcChain>
</file>

<file path=xl/sharedStrings.xml><?xml version="1.0" encoding="utf-8"?>
<sst xmlns="http://schemas.openxmlformats.org/spreadsheetml/2006/main" count="164" uniqueCount="111">
  <si>
    <t>P</t>
  </si>
  <si>
    <t>CAR#</t>
  </si>
  <si>
    <t>DRIVER</t>
  </si>
  <si>
    <t>Car Owner</t>
  </si>
  <si>
    <t>MFR</t>
  </si>
  <si>
    <t>SPONSOR</t>
  </si>
  <si>
    <t>VALUE</t>
  </si>
  <si>
    <t>DAYTONA</t>
  </si>
  <si>
    <t>Kyle Busch</t>
  </si>
  <si>
    <t>Joe Gibbs Racing</t>
  </si>
  <si>
    <t>Ford</t>
  </si>
  <si>
    <t>Denny Hamlin</t>
  </si>
  <si>
    <t>Team Penske</t>
  </si>
  <si>
    <t>Ryan Blaney</t>
  </si>
  <si>
    <t>Kyle Larson</t>
  </si>
  <si>
    <t>Brad Keselowski</t>
  </si>
  <si>
    <t>Chase Elliott</t>
  </si>
  <si>
    <t>Hendrick Motorsports</t>
  </si>
  <si>
    <t>Napa Auto Parts</t>
  </si>
  <si>
    <t>William Byron</t>
  </si>
  <si>
    <t>Monster Energy</t>
  </si>
  <si>
    <t>Erik Jones</t>
  </si>
  <si>
    <t>Austin Dillon</t>
  </si>
  <si>
    <t>Bubba Wallace</t>
  </si>
  <si>
    <t>Michael McDowell</t>
  </si>
  <si>
    <t>Rick Ware Racing</t>
  </si>
  <si>
    <t>Richard Childress Rcg</t>
  </si>
  <si>
    <t>Ross Chastain</t>
  </si>
  <si>
    <t>MUST HAVE 8  CARS/DRIVERS   MAXIMUM BUDGET IS $10 MILLION DOLLARS</t>
  </si>
  <si>
    <t>Total</t>
  </si>
  <si>
    <t>ALL TEAMS SUBJECT TO CHANGE AND CORRECTION</t>
  </si>
  <si>
    <t xml:space="preserve">DATE: </t>
  </si>
  <si>
    <t>Daniel Suarez</t>
  </si>
  <si>
    <t>Chase Briscoe</t>
  </si>
  <si>
    <t xml:space="preserve">Alex Bowman </t>
  </si>
  <si>
    <t>Bass Pro Shops</t>
  </si>
  <si>
    <t>Hendrick MotorSports</t>
  </si>
  <si>
    <t>Chev</t>
  </si>
  <si>
    <t>Roush/Fenway/Keselo.</t>
  </si>
  <si>
    <t xml:space="preserve">Joey Logano </t>
  </si>
  <si>
    <t xml:space="preserve">Christopher Bell </t>
  </si>
  <si>
    <t xml:space="preserve">Tyler Reddick </t>
  </si>
  <si>
    <t>23XI</t>
  </si>
  <si>
    <t xml:space="preserve">Chris Buescher </t>
  </si>
  <si>
    <t>Ricky Stenhouse Jr</t>
  </si>
  <si>
    <t>Trackhouse Racing</t>
  </si>
  <si>
    <t xml:space="preserve">Fastenal </t>
  </si>
  <si>
    <t>Front Row Motorports</t>
  </si>
  <si>
    <t>Wood Bros Racing</t>
  </si>
  <si>
    <t xml:space="preserve">Austin Cindric </t>
  </si>
  <si>
    <t xml:space="preserve">Kaulig Racing </t>
  </si>
  <si>
    <t>Justin Haley</t>
  </si>
  <si>
    <t>Todd Gilliland</t>
  </si>
  <si>
    <t xml:space="preserve">Spire Motorsports </t>
  </si>
  <si>
    <t xml:space="preserve">Paid/CK# </t>
  </si>
  <si>
    <t>City State Zip:</t>
  </si>
  <si>
    <t xml:space="preserve">Cell:     </t>
  </si>
  <si>
    <t xml:space="preserve">Email:  </t>
  </si>
  <si>
    <t xml:space="preserve">Maniac:    </t>
  </si>
  <si>
    <t>Ty  Gibbs</t>
  </si>
  <si>
    <t>Legacy Motor Club</t>
  </si>
  <si>
    <t>Ryan Preece</t>
  </si>
  <si>
    <t>Toy</t>
  </si>
  <si>
    <t>Menard's</t>
  </si>
  <si>
    <t>Fedex</t>
  </si>
  <si>
    <t>Advent Health</t>
  </si>
  <si>
    <t xml:space="preserve">RFK Racing </t>
  </si>
  <si>
    <t>Discount Tire</t>
  </si>
  <si>
    <t>Motorcraft</t>
  </si>
  <si>
    <t>Shell-Pennzoil</t>
  </si>
  <si>
    <t>Hendrickcars.com</t>
  </si>
  <si>
    <t>Interstate Batteries</t>
  </si>
  <si>
    <t>Noah  Gragson</t>
  </si>
  <si>
    <t>Ally</t>
  </si>
  <si>
    <t xml:space="preserve">NASCAR CUP SERIES </t>
  </si>
  <si>
    <t>Josh Berry</t>
  </si>
  <si>
    <t>Dollar Tree</t>
  </si>
  <si>
    <t>Busch Beer</t>
  </si>
  <si>
    <t>Carson Hocevar</t>
  </si>
  <si>
    <t>Ziegler Auto Group</t>
  </si>
  <si>
    <t>Haas Automation</t>
  </si>
  <si>
    <t>Love's Travel</t>
  </si>
  <si>
    <t xml:space="preserve">Leaf Filter </t>
  </si>
  <si>
    <t>Axalta</t>
  </si>
  <si>
    <t>McDonalds</t>
  </si>
  <si>
    <t>DeWalt</t>
  </si>
  <si>
    <t>Cheddars</t>
  </si>
  <si>
    <t>Celcius</t>
  </si>
  <si>
    <t>Castro Edge</t>
  </si>
  <si>
    <t>Freeway Insurance</t>
  </si>
  <si>
    <t xml:space="preserve">Mailing Address:   </t>
  </si>
  <si>
    <t>31ST  ANNUAL NASCARMANIA II 2025</t>
  </si>
  <si>
    <t>Miller Tech</t>
  </si>
  <si>
    <t>Ty Dillon</t>
  </si>
  <si>
    <t>AJ Allmendinger</t>
  </si>
  <si>
    <t>Celsius</t>
  </si>
  <si>
    <t>Zane Smith</t>
  </si>
  <si>
    <t>Speedy Cash</t>
  </si>
  <si>
    <t>Riley Herbst</t>
  </si>
  <si>
    <t xml:space="preserve">23XI Racing </t>
  </si>
  <si>
    <t>Haas Automation  Racing</t>
  </si>
  <si>
    <t>Cole Custer</t>
  </si>
  <si>
    <t>John H Nemechek</t>
  </si>
  <si>
    <t>Hyack Motorsports</t>
  </si>
  <si>
    <t>SunnyD</t>
  </si>
  <si>
    <t>Cody Ware</t>
  </si>
  <si>
    <t>Jacob Companies</t>
  </si>
  <si>
    <t>Kroger</t>
  </si>
  <si>
    <t>B'Laster</t>
  </si>
  <si>
    <t>Weather Tech</t>
  </si>
  <si>
    <t>Shane Van Gisbergen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</si>
</sst>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24"/>
      <color rgb="FFFF0000"/>
      <name val="Nirmala UI"/>
      <family val="2"/>
    </font>
    <font>
      <sz val="24"/>
      <color rgb="FFFF0000"/>
      <name val="Nirmala UI"/>
      <family val="2"/>
    </font>
    <font>
      <b/>
      <sz val="24"/>
      <color rgb="FF3A73E6"/>
      <name val="Nirmala UI"/>
      <family val="2"/>
    </font>
    <font>
      <sz val="24"/>
      <color rgb="FF3A73E6"/>
      <name val="Nirmala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0" xfId="1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6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4" fontId="5" fillId="0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14" fontId="3" fillId="0" borderId="2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1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E3112"/>
      <color rgb="FFFF0066"/>
      <color rgb="FF3A73E6"/>
      <color rgb="FFBDD7EE"/>
      <color rgb="FF99FF99"/>
      <color rgb="FFFFFFCC"/>
      <color rgb="FFFDB895"/>
      <color rgb="FFFFCCFF"/>
      <color rgb="FFCCFF33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027F-0552-4011-A832-BC3363FAC17C}">
  <dimension ref="A1:I56"/>
  <sheetViews>
    <sheetView tabSelected="1" topLeftCell="A7" zoomScaleNormal="100" workbookViewId="0">
      <selection activeCell="N21" sqref="N21"/>
    </sheetView>
  </sheetViews>
  <sheetFormatPr defaultColWidth="9.109375" defaultRowHeight="14.4" x14ac:dyDescent="0.3"/>
  <cols>
    <col min="1" max="1" width="3.5546875" style="2" customWidth="1"/>
    <col min="2" max="2" width="6" style="2" customWidth="1"/>
    <col min="3" max="3" width="17.33203125" style="2" customWidth="1"/>
    <col min="4" max="4" width="1" style="2" customWidth="1"/>
    <col min="5" max="5" width="20.88671875" style="14" bestFit="1" customWidth="1"/>
    <col min="6" max="6" width="7.33203125" style="2" customWidth="1"/>
    <col min="7" max="7" width="20.44140625" style="2" customWidth="1"/>
    <col min="8" max="8" width="13" style="2" customWidth="1"/>
    <col min="9" max="9" width="12.5546875" style="2" customWidth="1"/>
    <col min="10" max="222" width="9.109375" style="2"/>
    <col min="223" max="223" width="3.5546875" style="2" customWidth="1"/>
    <col min="224" max="224" width="6" style="2" customWidth="1"/>
    <col min="225" max="225" width="17.33203125" style="2" bestFit="1" customWidth="1"/>
    <col min="226" max="226" width="1" style="2" customWidth="1"/>
    <col min="227" max="227" width="20.88671875" style="2" bestFit="1" customWidth="1"/>
    <col min="228" max="228" width="7.33203125" style="2" customWidth="1"/>
    <col min="229" max="229" width="20.44140625" style="2" bestFit="1" customWidth="1"/>
    <col min="230" max="230" width="13" style="2" customWidth="1"/>
    <col min="231" max="231" width="12.5546875" style="2" customWidth="1"/>
    <col min="232" max="478" width="9.109375" style="2"/>
    <col min="479" max="479" width="3.5546875" style="2" customWidth="1"/>
    <col min="480" max="480" width="6" style="2" customWidth="1"/>
    <col min="481" max="481" width="17.33203125" style="2" bestFit="1" customWidth="1"/>
    <col min="482" max="482" width="1" style="2" customWidth="1"/>
    <col min="483" max="483" width="20.88671875" style="2" bestFit="1" customWidth="1"/>
    <col min="484" max="484" width="7.33203125" style="2" customWidth="1"/>
    <col min="485" max="485" width="20.44140625" style="2" bestFit="1" customWidth="1"/>
    <col min="486" max="486" width="13" style="2" customWidth="1"/>
    <col min="487" max="487" width="12.5546875" style="2" customWidth="1"/>
    <col min="488" max="734" width="9.109375" style="2"/>
    <col min="735" max="735" width="3.5546875" style="2" customWidth="1"/>
    <col min="736" max="736" width="6" style="2" customWidth="1"/>
    <col min="737" max="737" width="17.33203125" style="2" bestFit="1" customWidth="1"/>
    <col min="738" max="738" width="1" style="2" customWidth="1"/>
    <col min="739" max="739" width="20.88671875" style="2" bestFit="1" customWidth="1"/>
    <col min="740" max="740" width="7.33203125" style="2" customWidth="1"/>
    <col min="741" max="741" width="20.44140625" style="2" bestFit="1" customWidth="1"/>
    <col min="742" max="742" width="13" style="2" customWidth="1"/>
    <col min="743" max="743" width="12.5546875" style="2" customWidth="1"/>
    <col min="744" max="990" width="9.109375" style="2"/>
    <col min="991" max="991" width="3.5546875" style="2" customWidth="1"/>
    <col min="992" max="992" width="6" style="2" customWidth="1"/>
    <col min="993" max="993" width="17.33203125" style="2" bestFit="1" customWidth="1"/>
    <col min="994" max="994" width="1" style="2" customWidth="1"/>
    <col min="995" max="995" width="20.88671875" style="2" bestFit="1" customWidth="1"/>
    <col min="996" max="996" width="7.33203125" style="2" customWidth="1"/>
    <col min="997" max="997" width="20.44140625" style="2" bestFit="1" customWidth="1"/>
    <col min="998" max="998" width="13" style="2" customWidth="1"/>
    <col min="999" max="999" width="12.5546875" style="2" customWidth="1"/>
    <col min="1000" max="1246" width="9.109375" style="2"/>
    <col min="1247" max="1247" width="3.5546875" style="2" customWidth="1"/>
    <col min="1248" max="1248" width="6" style="2" customWidth="1"/>
    <col min="1249" max="1249" width="17.33203125" style="2" bestFit="1" customWidth="1"/>
    <col min="1250" max="1250" width="1" style="2" customWidth="1"/>
    <col min="1251" max="1251" width="20.88671875" style="2" bestFit="1" customWidth="1"/>
    <col min="1252" max="1252" width="7.33203125" style="2" customWidth="1"/>
    <col min="1253" max="1253" width="20.44140625" style="2" bestFit="1" customWidth="1"/>
    <col min="1254" max="1254" width="13" style="2" customWidth="1"/>
    <col min="1255" max="1255" width="12.5546875" style="2" customWidth="1"/>
    <col min="1256" max="1502" width="9.109375" style="2"/>
    <col min="1503" max="1503" width="3.5546875" style="2" customWidth="1"/>
    <col min="1504" max="1504" width="6" style="2" customWidth="1"/>
    <col min="1505" max="1505" width="17.33203125" style="2" bestFit="1" customWidth="1"/>
    <col min="1506" max="1506" width="1" style="2" customWidth="1"/>
    <col min="1507" max="1507" width="20.88671875" style="2" bestFit="1" customWidth="1"/>
    <col min="1508" max="1508" width="7.33203125" style="2" customWidth="1"/>
    <col min="1509" max="1509" width="20.44140625" style="2" bestFit="1" customWidth="1"/>
    <col min="1510" max="1510" width="13" style="2" customWidth="1"/>
    <col min="1511" max="1511" width="12.5546875" style="2" customWidth="1"/>
    <col min="1512" max="1758" width="9.109375" style="2"/>
    <col min="1759" max="1759" width="3.5546875" style="2" customWidth="1"/>
    <col min="1760" max="1760" width="6" style="2" customWidth="1"/>
    <col min="1761" max="1761" width="17.33203125" style="2" bestFit="1" customWidth="1"/>
    <col min="1762" max="1762" width="1" style="2" customWidth="1"/>
    <col min="1763" max="1763" width="20.88671875" style="2" bestFit="1" customWidth="1"/>
    <col min="1764" max="1764" width="7.33203125" style="2" customWidth="1"/>
    <col min="1765" max="1765" width="20.44140625" style="2" bestFit="1" customWidth="1"/>
    <col min="1766" max="1766" width="13" style="2" customWidth="1"/>
    <col min="1767" max="1767" width="12.5546875" style="2" customWidth="1"/>
    <col min="1768" max="2014" width="9.109375" style="2"/>
    <col min="2015" max="2015" width="3.5546875" style="2" customWidth="1"/>
    <col min="2016" max="2016" width="6" style="2" customWidth="1"/>
    <col min="2017" max="2017" width="17.33203125" style="2" bestFit="1" customWidth="1"/>
    <col min="2018" max="2018" width="1" style="2" customWidth="1"/>
    <col min="2019" max="2019" width="20.88671875" style="2" bestFit="1" customWidth="1"/>
    <col min="2020" max="2020" width="7.33203125" style="2" customWidth="1"/>
    <col min="2021" max="2021" width="20.44140625" style="2" bestFit="1" customWidth="1"/>
    <col min="2022" max="2022" width="13" style="2" customWidth="1"/>
    <col min="2023" max="2023" width="12.5546875" style="2" customWidth="1"/>
    <col min="2024" max="2270" width="9.109375" style="2"/>
    <col min="2271" max="2271" width="3.5546875" style="2" customWidth="1"/>
    <col min="2272" max="2272" width="6" style="2" customWidth="1"/>
    <col min="2273" max="2273" width="17.33203125" style="2" bestFit="1" customWidth="1"/>
    <col min="2274" max="2274" width="1" style="2" customWidth="1"/>
    <col min="2275" max="2275" width="20.88671875" style="2" bestFit="1" customWidth="1"/>
    <col min="2276" max="2276" width="7.33203125" style="2" customWidth="1"/>
    <col min="2277" max="2277" width="20.44140625" style="2" bestFit="1" customWidth="1"/>
    <col min="2278" max="2278" width="13" style="2" customWidth="1"/>
    <col min="2279" max="2279" width="12.5546875" style="2" customWidth="1"/>
    <col min="2280" max="2526" width="9.109375" style="2"/>
    <col min="2527" max="2527" width="3.5546875" style="2" customWidth="1"/>
    <col min="2528" max="2528" width="6" style="2" customWidth="1"/>
    <col min="2529" max="2529" width="17.33203125" style="2" bestFit="1" customWidth="1"/>
    <col min="2530" max="2530" width="1" style="2" customWidth="1"/>
    <col min="2531" max="2531" width="20.88671875" style="2" bestFit="1" customWidth="1"/>
    <col min="2532" max="2532" width="7.33203125" style="2" customWidth="1"/>
    <col min="2533" max="2533" width="20.44140625" style="2" bestFit="1" customWidth="1"/>
    <col min="2534" max="2534" width="13" style="2" customWidth="1"/>
    <col min="2535" max="2535" width="12.5546875" style="2" customWidth="1"/>
    <col min="2536" max="2782" width="9.109375" style="2"/>
    <col min="2783" max="2783" width="3.5546875" style="2" customWidth="1"/>
    <col min="2784" max="2784" width="6" style="2" customWidth="1"/>
    <col min="2785" max="2785" width="17.33203125" style="2" bestFit="1" customWidth="1"/>
    <col min="2786" max="2786" width="1" style="2" customWidth="1"/>
    <col min="2787" max="2787" width="20.88671875" style="2" bestFit="1" customWidth="1"/>
    <col min="2788" max="2788" width="7.33203125" style="2" customWidth="1"/>
    <col min="2789" max="2789" width="20.44140625" style="2" bestFit="1" customWidth="1"/>
    <col min="2790" max="2790" width="13" style="2" customWidth="1"/>
    <col min="2791" max="2791" width="12.5546875" style="2" customWidth="1"/>
    <col min="2792" max="3038" width="9.109375" style="2"/>
    <col min="3039" max="3039" width="3.5546875" style="2" customWidth="1"/>
    <col min="3040" max="3040" width="6" style="2" customWidth="1"/>
    <col min="3041" max="3041" width="17.33203125" style="2" bestFit="1" customWidth="1"/>
    <col min="3042" max="3042" width="1" style="2" customWidth="1"/>
    <col min="3043" max="3043" width="20.88671875" style="2" bestFit="1" customWidth="1"/>
    <col min="3044" max="3044" width="7.33203125" style="2" customWidth="1"/>
    <col min="3045" max="3045" width="20.44140625" style="2" bestFit="1" customWidth="1"/>
    <col min="3046" max="3046" width="13" style="2" customWidth="1"/>
    <col min="3047" max="3047" width="12.5546875" style="2" customWidth="1"/>
    <col min="3048" max="3294" width="9.109375" style="2"/>
    <col min="3295" max="3295" width="3.5546875" style="2" customWidth="1"/>
    <col min="3296" max="3296" width="6" style="2" customWidth="1"/>
    <col min="3297" max="3297" width="17.33203125" style="2" bestFit="1" customWidth="1"/>
    <col min="3298" max="3298" width="1" style="2" customWidth="1"/>
    <col min="3299" max="3299" width="20.88671875" style="2" bestFit="1" customWidth="1"/>
    <col min="3300" max="3300" width="7.33203125" style="2" customWidth="1"/>
    <col min="3301" max="3301" width="20.44140625" style="2" bestFit="1" customWidth="1"/>
    <col min="3302" max="3302" width="13" style="2" customWidth="1"/>
    <col min="3303" max="3303" width="12.5546875" style="2" customWidth="1"/>
    <col min="3304" max="3550" width="9.109375" style="2"/>
    <col min="3551" max="3551" width="3.5546875" style="2" customWidth="1"/>
    <col min="3552" max="3552" width="6" style="2" customWidth="1"/>
    <col min="3553" max="3553" width="17.33203125" style="2" bestFit="1" customWidth="1"/>
    <col min="3554" max="3554" width="1" style="2" customWidth="1"/>
    <col min="3555" max="3555" width="20.88671875" style="2" bestFit="1" customWidth="1"/>
    <col min="3556" max="3556" width="7.33203125" style="2" customWidth="1"/>
    <col min="3557" max="3557" width="20.44140625" style="2" bestFit="1" customWidth="1"/>
    <col min="3558" max="3558" width="13" style="2" customWidth="1"/>
    <col min="3559" max="3559" width="12.5546875" style="2" customWidth="1"/>
    <col min="3560" max="3806" width="9.109375" style="2"/>
    <col min="3807" max="3807" width="3.5546875" style="2" customWidth="1"/>
    <col min="3808" max="3808" width="6" style="2" customWidth="1"/>
    <col min="3809" max="3809" width="17.33203125" style="2" bestFit="1" customWidth="1"/>
    <col min="3810" max="3810" width="1" style="2" customWidth="1"/>
    <col min="3811" max="3811" width="20.88671875" style="2" bestFit="1" customWidth="1"/>
    <col min="3812" max="3812" width="7.33203125" style="2" customWidth="1"/>
    <col min="3813" max="3813" width="20.44140625" style="2" bestFit="1" customWidth="1"/>
    <col min="3814" max="3814" width="13" style="2" customWidth="1"/>
    <col min="3815" max="3815" width="12.5546875" style="2" customWidth="1"/>
    <col min="3816" max="4062" width="9.109375" style="2"/>
    <col min="4063" max="4063" width="3.5546875" style="2" customWidth="1"/>
    <col min="4064" max="4064" width="6" style="2" customWidth="1"/>
    <col min="4065" max="4065" width="17.33203125" style="2" bestFit="1" customWidth="1"/>
    <col min="4066" max="4066" width="1" style="2" customWidth="1"/>
    <col min="4067" max="4067" width="20.88671875" style="2" bestFit="1" customWidth="1"/>
    <col min="4068" max="4068" width="7.33203125" style="2" customWidth="1"/>
    <col min="4069" max="4069" width="20.44140625" style="2" bestFit="1" customWidth="1"/>
    <col min="4070" max="4070" width="13" style="2" customWidth="1"/>
    <col min="4071" max="4071" width="12.5546875" style="2" customWidth="1"/>
    <col min="4072" max="4318" width="9.109375" style="2"/>
    <col min="4319" max="4319" width="3.5546875" style="2" customWidth="1"/>
    <col min="4320" max="4320" width="6" style="2" customWidth="1"/>
    <col min="4321" max="4321" width="17.33203125" style="2" bestFit="1" customWidth="1"/>
    <col min="4322" max="4322" width="1" style="2" customWidth="1"/>
    <col min="4323" max="4323" width="20.88671875" style="2" bestFit="1" customWidth="1"/>
    <col min="4324" max="4324" width="7.33203125" style="2" customWidth="1"/>
    <col min="4325" max="4325" width="20.44140625" style="2" bestFit="1" customWidth="1"/>
    <col min="4326" max="4326" width="13" style="2" customWidth="1"/>
    <col min="4327" max="4327" width="12.5546875" style="2" customWidth="1"/>
    <col min="4328" max="4574" width="9.109375" style="2"/>
    <col min="4575" max="4575" width="3.5546875" style="2" customWidth="1"/>
    <col min="4576" max="4576" width="6" style="2" customWidth="1"/>
    <col min="4577" max="4577" width="17.33203125" style="2" bestFit="1" customWidth="1"/>
    <col min="4578" max="4578" width="1" style="2" customWidth="1"/>
    <col min="4579" max="4579" width="20.88671875" style="2" bestFit="1" customWidth="1"/>
    <col min="4580" max="4580" width="7.33203125" style="2" customWidth="1"/>
    <col min="4581" max="4581" width="20.44140625" style="2" bestFit="1" customWidth="1"/>
    <col min="4582" max="4582" width="13" style="2" customWidth="1"/>
    <col min="4583" max="4583" width="12.5546875" style="2" customWidth="1"/>
    <col min="4584" max="4830" width="9.109375" style="2"/>
    <col min="4831" max="4831" width="3.5546875" style="2" customWidth="1"/>
    <col min="4832" max="4832" width="6" style="2" customWidth="1"/>
    <col min="4833" max="4833" width="17.33203125" style="2" bestFit="1" customWidth="1"/>
    <col min="4834" max="4834" width="1" style="2" customWidth="1"/>
    <col min="4835" max="4835" width="20.88671875" style="2" bestFit="1" customWidth="1"/>
    <col min="4836" max="4836" width="7.33203125" style="2" customWidth="1"/>
    <col min="4837" max="4837" width="20.44140625" style="2" bestFit="1" customWidth="1"/>
    <col min="4838" max="4838" width="13" style="2" customWidth="1"/>
    <col min="4839" max="4839" width="12.5546875" style="2" customWidth="1"/>
    <col min="4840" max="5086" width="9.109375" style="2"/>
    <col min="5087" max="5087" width="3.5546875" style="2" customWidth="1"/>
    <col min="5088" max="5088" width="6" style="2" customWidth="1"/>
    <col min="5089" max="5089" width="17.33203125" style="2" bestFit="1" customWidth="1"/>
    <col min="5090" max="5090" width="1" style="2" customWidth="1"/>
    <col min="5091" max="5091" width="20.88671875" style="2" bestFit="1" customWidth="1"/>
    <col min="5092" max="5092" width="7.33203125" style="2" customWidth="1"/>
    <col min="5093" max="5093" width="20.44140625" style="2" bestFit="1" customWidth="1"/>
    <col min="5094" max="5094" width="13" style="2" customWidth="1"/>
    <col min="5095" max="5095" width="12.5546875" style="2" customWidth="1"/>
    <col min="5096" max="5342" width="9.109375" style="2"/>
    <col min="5343" max="5343" width="3.5546875" style="2" customWidth="1"/>
    <col min="5344" max="5344" width="6" style="2" customWidth="1"/>
    <col min="5345" max="5345" width="17.33203125" style="2" bestFit="1" customWidth="1"/>
    <col min="5346" max="5346" width="1" style="2" customWidth="1"/>
    <col min="5347" max="5347" width="20.88671875" style="2" bestFit="1" customWidth="1"/>
    <col min="5348" max="5348" width="7.33203125" style="2" customWidth="1"/>
    <col min="5349" max="5349" width="20.44140625" style="2" bestFit="1" customWidth="1"/>
    <col min="5350" max="5350" width="13" style="2" customWidth="1"/>
    <col min="5351" max="5351" width="12.5546875" style="2" customWidth="1"/>
    <col min="5352" max="5598" width="9.109375" style="2"/>
    <col min="5599" max="5599" width="3.5546875" style="2" customWidth="1"/>
    <col min="5600" max="5600" width="6" style="2" customWidth="1"/>
    <col min="5601" max="5601" width="17.33203125" style="2" bestFit="1" customWidth="1"/>
    <col min="5602" max="5602" width="1" style="2" customWidth="1"/>
    <col min="5603" max="5603" width="20.88671875" style="2" bestFit="1" customWidth="1"/>
    <col min="5604" max="5604" width="7.33203125" style="2" customWidth="1"/>
    <col min="5605" max="5605" width="20.44140625" style="2" bestFit="1" customWidth="1"/>
    <col min="5606" max="5606" width="13" style="2" customWidth="1"/>
    <col min="5607" max="5607" width="12.5546875" style="2" customWidth="1"/>
    <col min="5608" max="5854" width="9.109375" style="2"/>
    <col min="5855" max="5855" width="3.5546875" style="2" customWidth="1"/>
    <col min="5856" max="5856" width="6" style="2" customWidth="1"/>
    <col min="5857" max="5857" width="17.33203125" style="2" bestFit="1" customWidth="1"/>
    <col min="5858" max="5858" width="1" style="2" customWidth="1"/>
    <col min="5859" max="5859" width="20.88671875" style="2" bestFit="1" customWidth="1"/>
    <col min="5860" max="5860" width="7.33203125" style="2" customWidth="1"/>
    <col min="5861" max="5861" width="20.44140625" style="2" bestFit="1" customWidth="1"/>
    <col min="5862" max="5862" width="13" style="2" customWidth="1"/>
    <col min="5863" max="5863" width="12.5546875" style="2" customWidth="1"/>
    <col min="5864" max="6110" width="9.109375" style="2"/>
    <col min="6111" max="6111" width="3.5546875" style="2" customWidth="1"/>
    <col min="6112" max="6112" width="6" style="2" customWidth="1"/>
    <col min="6113" max="6113" width="17.33203125" style="2" bestFit="1" customWidth="1"/>
    <col min="6114" max="6114" width="1" style="2" customWidth="1"/>
    <col min="6115" max="6115" width="20.88671875" style="2" bestFit="1" customWidth="1"/>
    <col min="6116" max="6116" width="7.33203125" style="2" customWidth="1"/>
    <col min="6117" max="6117" width="20.44140625" style="2" bestFit="1" customWidth="1"/>
    <col min="6118" max="6118" width="13" style="2" customWidth="1"/>
    <col min="6119" max="6119" width="12.5546875" style="2" customWidth="1"/>
    <col min="6120" max="6366" width="9.109375" style="2"/>
    <col min="6367" max="6367" width="3.5546875" style="2" customWidth="1"/>
    <col min="6368" max="6368" width="6" style="2" customWidth="1"/>
    <col min="6369" max="6369" width="17.33203125" style="2" bestFit="1" customWidth="1"/>
    <col min="6370" max="6370" width="1" style="2" customWidth="1"/>
    <col min="6371" max="6371" width="20.88671875" style="2" bestFit="1" customWidth="1"/>
    <col min="6372" max="6372" width="7.33203125" style="2" customWidth="1"/>
    <col min="6373" max="6373" width="20.44140625" style="2" bestFit="1" customWidth="1"/>
    <col min="6374" max="6374" width="13" style="2" customWidth="1"/>
    <col min="6375" max="6375" width="12.5546875" style="2" customWidth="1"/>
    <col min="6376" max="6622" width="9.109375" style="2"/>
    <col min="6623" max="6623" width="3.5546875" style="2" customWidth="1"/>
    <col min="6624" max="6624" width="6" style="2" customWidth="1"/>
    <col min="6625" max="6625" width="17.33203125" style="2" bestFit="1" customWidth="1"/>
    <col min="6626" max="6626" width="1" style="2" customWidth="1"/>
    <col min="6627" max="6627" width="20.88671875" style="2" bestFit="1" customWidth="1"/>
    <col min="6628" max="6628" width="7.33203125" style="2" customWidth="1"/>
    <col min="6629" max="6629" width="20.44140625" style="2" bestFit="1" customWidth="1"/>
    <col min="6630" max="6630" width="13" style="2" customWidth="1"/>
    <col min="6631" max="6631" width="12.5546875" style="2" customWidth="1"/>
    <col min="6632" max="6878" width="9.109375" style="2"/>
    <col min="6879" max="6879" width="3.5546875" style="2" customWidth="1"/>
    <col min="6880" max="6880" width="6" style="2" customWidth="1"/>
    <col min="6881" max="6881" width="17.33203125" style="2" bestFit="1" customWidth="1"/>
    <col min="6882" max="6882" width="1" style="2" customWidth="1"/>
    <col min="6883" max="6883" width="20.88671875" style="2" bestFit="1" customWidth="1"/>
    <col min="6884" max="6884" width="7.33203125" style="2" customWidth="1"/>
    <col min="6885" max="6885" width="20.44140625" style="2" bestFit="1" customWidth="1"/>
    <col min="6886" max="6886" width="13" style="2" customWidth="1"/>
    <col min="6887" max="6887" width="12.5546875" style="2" customWidth="1"/>
    <col min="6888" max="7134" width="9.109375" style="2"/>
    <col min="7135" max="7135" width="3.5546875" style="2" customWidth="1"/>
    <col min="7136" max="7136" width="6" style="2" customWidth="1"/>
    <col min="7137" max="7137" width="17.33203125" style="2" bestFit="1" customWidth="1"/>
    <col min="7138" max="7138" width="1" style="2" customWidth="1"/>
    <col min="7139" max="7139" width="20.88671875" style="2" bestFit="1" customWidth="1"/>
    <col min="7140" max="7140" width="7.33203125" style="2" customWidth="1"/>
    <col min="7141" max="7141" width="20.44140625" style="2" bestFit="1" customWidth="1"/>
    <col min="7142" max="7142" width="13" style="2" customWidth="1"/>
    <col min="7143" max="7143" width="12.5546875" style="2" customWidth="1"/>
    <col min="7144" max="7390" width="9.109375" style="2"/>
    <col min="7391" max="7391" width="3.5546875" style="2" customWidth="1"/>
    <col min="7392" max="7392" width="6" style="2" customWidth="1"/>
    <col min="7393" max="7393" width="17.33203125" style="2" bestFit="1" customWidth="1"/>
    <col min="7394" max="7394" width="1" style="2" customWidth="1"/>
    <col min="7395" max="7395" width="20.88671875" style="2" bestFit="1" customWidth="1"/>
    <col min="7396" max="7396" width="7.33203125" style="2" customWidth="1"/>
    <col min="7397" max="7397" width="20.44140625" style="2" bestFit="1" customWidth="1"/>
    <col min="7398" max="7398" width="13" style="2" customWidth="1"/>
    <col min="7399" max="7399" width="12.5546875" style="2" customWidth="1"/>
    <col min="7400" max="7646" width="9.109375" style="2"/>
    <col min="7647" max="7647" width="3.5546875" style="2" customWidth="1"/>
    <col min="7648" max="7648" width="6" style="2" customWidth="1"/>
    <col min="7649" max="7649" width="17.33203125" style="2" bestFit="1" customWidth="1"/>
    <col min="7650" max="7650" width="1" style="2" customWidth="1"/>
    <col min="7651" max="7651" width="20.88671875" style="2" bestFit="1" customWidth="1"/>
    <col min="7652" max="7652" width="7.33203125" style="2" customWidth="1"/>
    <col min="7653" max="7653" width="20.44140625" style="2" bestFit="1" customWidth="1"/>
    <col min="7654" max="7654" width="13" style="2" customWidth="1"/>
    <col min="7655" max="7655" width="12.5546875" style="2" customWidth="1"/>
    <col min="7656" max="7902" width="9.109375" style="2"/>
    <col min="7903" max="7903" width="3.5546875" style="2" customWidth="1"/>
    <col min="7904" max="7904" width="6" style="2" customWidth="1"/>
    <col min="7905" max="7905" width="17.33203125" style="2" bestFit="1" customWidth="1"/>
    <col min="7906" max="7906" width="1" style="2" customWidth="1"/>
    <col min="7907" max="7907" width="20.88671875" style="2" bestFit="1" customWidth="1"/>
    <col min="7908" max="7908" width="7.33203125" style="2" customWidth="1"/>
    <col min="7909" max="7909" width="20.44140625" style="2" bestFit="1" customWidth="1"/>
    <col min="7910" max="7910" width="13" style="2" customWidth="1"/>
    <col min="7911" max="7911" width="12.5546875" style="2" customWidth="1"/>
    <col min="7912" max="8158" width="9.109375" style="2"/>
    <col min="8159" max="8159" width="3.5546875" style="2" customWidth="1"/>
    <col min="8160" max="8160" width="6" style="2" customWidth="1"/>
    <col min="8161" max="8161" width="17.33203125" style="2" bestFit="1" customWidth="1"/>
    <col min="8162" max="8162" width="1" style="2" customWidth="1"/>
    <col min="8163" max="8163" width="20.88671875" style="2" bestFit="1" customWidth="1"/>
    <col min="8164" max="8164" width="7.33203125" style="2" customWidth="1"/>
    <col min="8165" max="8165" width="20.44140625" style="2" bestFit="1" customWidth="1"/>
    <col min="8166" max="8166" width="13" style="2" customWidth="1"/>
    <col min="8167" max="8167" width="12.5546875" style="2" customWidth="1"/>
    <col min="8168" max="8414" width="9.109375" style="2"/>
    <col min="8415" max="8415" width="3.5546875" style="2" customWidth="1"/>
    <col min="8416" max="8416" width="6" style="2" customWidth="1"/>
    <col min="8417" max="8417" width="17.33203125" style="2" bestFit="1" customWidth="1"/>
    <col min="8418" max="8418" width="1" style="2" customWidth="1"/>
    <col min="8419" max="8419" width="20.88671875" style="2" bestFit="1" customWidth="1"/>
    <col min="8420" max="8420" width="7.33203125" style="2" customWidth="1"/>
    <col min="8421" max="8421" width="20.44140625" style="2" bestFit="1" customWidth="1"/>
    <col min="8422" max="8422" width="13" style="2" customWidth="1"/>
    <col min="8423" max="8423" width="12.5546875" style="2" customWidth="1"/>
    <col min="8424" max="8670" width="9.109375" style="2"/>
    <col min="8671" max="8671" width="3.5546875" style="2" customWidth="1"/>
    <col min="8672" max="8672" width="6" style="2" customWidth="1"/>
    <col min="8673" max="8673" width="17.33203125" style="2" bestFit="1" customWidth="1"/>
    <col min="8674" max="8674" width="1" style="2" customWidth="1"/>
    <col min="8675" max="8675" width="20.88671875" style="2" bestFit="1" customWidth="1"/>
    <col min="8676" max="8676" width="7.33203125" style="2" customWidth="1"/>
    <col min="8677" max="8677" width="20.44140625" style="2" bestFit="1" customWidth="1"/>
    <col min="8678" max="8678" width="13" style="2" customWidth="1"/>
    <col min="8679" max="8679" width="12.5546875" style="2" customWidth="1"/>
    <col min="8680" max="8926" width="9.109375" style="2"/>
    <col min="8927" max="8927" width="3.5546875" style="2" customWidth="1"/>
    <col min="8928" max="8928" width="6" style="2" customWidth="1"/>
    <col min="8929" max="8929" width="17.33203125" style="2" bestFit="1" customWidth="1"/>
    <col min="8930" max="8930" width="1" style="2" customWidth="1"/>
    <col min="8931" max="8931" width="20.88671875" style="2" bestFit="1" customWidth="1"/>
    <col min="8932" max="8932" width="7.33203125" style="2" customWidth="1"/>
    <col min="8933" max="8933" width="20.44140625" style="2" bestFit="1" customWidth="1"/>
    <col min="8934" max="8934" width="13" style="2" customWidth="1"/>
    <col min="8935" max="8935" width="12.5546875" style="2" customWidth="1"/>
    <col min="8936" max="9182" width="9.109375" style="2"/>
    <col min="9183" max="9183" width="3.5546875" style="2" customWidth="1"/>
    <col min="9184" max="9184" width="6" style="2" customWidth="1"/>
    <col min="9185" max="9185" width="17.33203125" style="2" bestFit="1" customWidth="1"/>
    <col min="9186" max="9186" width="1" style="2" customWidth="1"/>
    <col min="9187" max="9187" width="20.88671875" style="2" bestFit="1" customWidth="1"/>
    <col min="9188" max="9188" width="7.33203125" style="2" customWidth="1"/>
    <col min="9189" max="9189" width="20.44140625" style="2" bestFit="1" customWidth="1"/>
    <col min="9190" max="9190" width="13" style="2" customWidth="1"/>
    <col min="9191" max="9191" width="12.5546875" style="2" customWidth="1"/>
    <col min="9192" max="9438" width="9.109375" style="2"/>
    <col min="9439" max="9439" width="3.5546875" style="2" customWidth="1"/>
    <col min="9440" max="9440" width="6" style="2" customWidth="1"/>
    <col min="9441" max="9441" width="17.33203125" style="2" bestFit="1" customWidth="1"/>
    <col min="9442" max="9442" width="1" style="2" customWidth="1"/>
    <col min="9443" max="9443" width="20.88671875" style="2" bestFit="1" customWidth="1"/>
    <col min="9444" max="9444" width="7.33203125" style="2" customWidth="1"/>
    <col min="9445" max="9445" width="20.44140625" style="2" bestFit="1" customWidth="1"/>
    <col min="9446" max="9446" width="13" style="2" customWidth="1"/>
    <col min="9447" max="9447" width="12.5546875" style="2" customWidth="1"/>
    <col min="9448" max="9694" width="9.109375" style="2"/>
    <col min="9695" max="9695" width="3.5546875" style="2" customWidth="1"/>
    <col min="9696" max="9696" width="6" style="2" customWidth="1"/>
    <col min="9697" max="9697" width="17.33203125" style="2" bestFit="1" customWidth="1"/>
    <col min="9698" max="9698" width="1" style="2" customWidth="1"/>
    <col min="9699" max="9699" width="20.88671875" style="2" bestFit="1" customWidth="1"/>
    <col min="9700" max="9700" width="7.33203125" style="2" customWidth="1"/>
    <col min="9701" max="9701" width="20.44140625" style="2" bestFit="1" customWidth="1"/>
    <col min="9702" max="9702" width="13" style="2" customWidth="1"/>
    <col min="9703" max="9703" width="12.5546875" style="2" customWidth="1"/>
    <col min="9704" max="9950" width="9.109375" style="2"/>
    <col min="9951" max="9951" width="3.5546875" style="2" customWidth="1"/>
    <col min="9952" max="9952" width="6" style="2" customWidth="1"/>
    <col min="9953" max="9953" width="17.33203125" style="2" bestFit="1" customWidth="1"/>
    <col min="9954" max="9954" width="1" style="2" customWidth="1"/>
    <col min="9955" max="9955" width="20.88671875" style="2" bestFit="1" customWidth="1"/>
    <col min="9956" max="9956" width="7.33203125" style="2" customWidth="1"/>
    <col min="9957" max="9957" width="20.44140625" style="2" bestFit="1" customWidth="1"/>
    <col min="9958" max="9958" width="13" style="2" customWidth="1"/>
    <col min="9959" max="9959" width="12.5546875" style="2" customWidth="1"/>
    <col min="9960" max="10206" width="9.109375" style="2"/>
    <col min="10207" max="10207" width="3.5546875" style="2" customWidth="1"/>
    <col min="10208" max="10208" width="6" style="2" customWidth="1"/>
    <col min="10209" max="10209" width="17.33203125" style="2" bestFit="1" customWidth="1"/>
    <col min="10210" max="10210" width="1" style="2" customWidth="1"/>
    <col min="10211" max="10211" width="20.88671875" style="2" bestFit="1" customWidth="1"/>
    <col min="10212" max="10212" width="7.33203125" style="2" customWidth="1"/>
    <col min="10213" max="10213" width="20.44140625" style="2" bestFit="1" customWidth="1"/>
    <col min="10214" max="10214" width="13" style="2" customWidth="1"/>
    <col min="10215" max="10215" width="12.5546875" style="2" customWidth="1"/>
    <col min="10216" max="10462" width="9.109375" style="2"/>
    <col min="10463" max="10463" width="3.5546875" style="2" customWidth="1"/>
    <col min="10464" max="10464" width="6" style="2" customWidth="1"/>
    <col min="10465" max="10465" width="17.33203125" style="2" bestFit="1" customWidth="1"/>
    <col min="10466" max="10466" width="1" style="2" customWidth="1"/>
    <col min="10467" max="10467" width="20.88671875" style="2" bestFit="1" customWidth="1"/>
    <col min="10468" max="10468" width="7.33203125" style="2" customWidth="1"/>
    <col min="10469" max="10469" width="20.44140625" style="2" bestFit="1" customWidth="1"/>
    <col min="10470" max="10470" width="13" style="2" customWidth="1"/>
    <col min="10471" max="10471" width="12.5546875" style="2" customWidth="1"/>
    <col min="10472" max="10718" width="9.109375" style="2"/>
    <col min="10719" max="10719" width="3.5546875" style="2" customWidth="1"/>
    <col min="10720" max="10720" width="6" style="2" customWidth="1"/>
    <col min="10721" max="10721" width="17.33203125" style="2" bestFit="1" customWidth="1"/>
    <col min="10722" max="10722" width="1" style="2" customWidth="1"/>
    <col min="10723" max="10723" width="20.88671875" style="2" bestFit="1" customWidth="1"/>
    <col min="10724" max="10724" width="7.33203125" style="2" customWidth="1"/>
    <col min="10725" max="10725" width="20.44140625" style="2" bestFit="1" customWidth="1"/>
    <col min="10726" max="10726" width="13" style="2" customWidth="1"/>
    <col min="10727" max="10727" width="12.5546875" style="2" customWidth="1"/>
    <col min="10728" max="10974" width="9.109375" style="2"/>
    <col min="10975" max="10975" width="3.5546875" style="2" customWidth="1"/>
    <col min="10976" max="10976" width="6" style="2" customWidth="1"/>
    <col min="10977" max="10977" width="17.33203125" style="2" bestFit="1" customWidth="1"/>
    <col min="10978" max="10978" width="1" style="2" customWidth="1"/>
    <col min="10979" max="10979" width="20.88671875" style="2" bestFit="1" customWidth="1"/>
    <col min="10980" max="10980" width="7.33203125" style="2" customWidth="1"/>
    <col min="10981" max="10981" width="20.44140625" style="2" bestFit="1" customWidth="1"/>
    <col min="10982" max="10982" width="13" style="2" customWidth="1"/>
    <col min="10983" max="10983" width="12.5546875" style="2" customWidth="1"/>
    <col min="10984" max="11230" width="9.109375" style="2"/>
    <col min="11231" max="11231" width="3.5546875" style="2" customWidth="1"/>
    <col min="11232" max="11232" width="6" style="2" customWidth="1"/>
    <col min="11233" max="11233" width="17.33203125" style="2" bestFit="1" customWidth="1"/>
    <col min="11234" max="11234" width="1" style="2" customWidth="1"/>
    <col min="11235" max="11235" width="20.88671875" style="2" bestFit="1" customWidth="1"/>
    <col min="11236" max="11236" width="7.33203125" style="2" customWidth="1"/>
    <col min="11237" max="11237" width="20.44140625" style="2" bestFit="1" customWidth="1"/>
    <col min="11238" max="11238" width="13" style="2" customWidth="1"/>
    <col min="11239" max="11239" width="12.5546875" style="2" customWidth="1"/>
    <col min="11240" max="11486" width="9.109375" style="2"/>
    <col min="11487" max="11487" width="3.5546875" style="2" customWidth="1"/>
    <col min="11488" max="11488" width="6" style="2" customWidth="1"/>
    <col min="11489" max="11489" width="17.33203125" style="2" bestFit="1" customWidth="1"/>
    <col min="11490" max="11490" width="1" style="2" customWidth="1"/>
    <col min="11491" max="11491" width="20.88671875" style="2" bestFit="1" customWidth="1"/>
    <col min="11492" max="11492" width="7.33203125" style="2" customWidth="1"/>
    <col min="11493" max="11493" width="20.44140625" style="2" bestFit="1" customWidth="1"/>
    <col min="11494" max="11494" width="13" style="2" customWidth="1"/>
    <col min="11495" max="11495" width="12.5546875" style="2" customWidth="1"/>
    <col min="11496" max="11742" width="9.109375" style="2"/>
    <col min="11743" max="11743" width="3.5546875" style="2" customWidth="1"/>
    <col min="11744" max="11744" width="6" style="2" customWidth="1"/>
    <col min="11745" max="11745" width="17.33203125" style="2" bestFit="1" customWidth="1"/>
    <col min="11746" max="11746" width="1" style="2" customWidth="1"/>
    <col min="11747" max="11747" width="20.88671875" style="2" bestFit="1" customWidth="1"/>
    <col min="11748" max="11748" width="7.33203125" style="2" customWidth="1"/>
    <col min="11749" max="11749" width="20.44140625" style="2" bestFit="1" customWidth="1"/>
    <col min="11750" max="11750" width="13" style="2" customWidth="1"/>
    <col min="11751" max="11751" width="12.5546875" style="2" customWidth="1"/>
    <col min="11752" max="11998" width="9.109375" style="2"/>
    <col min="11999" max="11999" width="3.5546875" style="2" customWidth="1"/>
    <col min="12000" max="12000" width="6" style="2" customWidth="1"/>
    <col min="12001" max="12001" width="17.33203125" style="2" bestFit="1" customWidth="1"/>
    <col min="12002" max="12002" width="1" style="2" customWidth="1"/>
    <col min="12003" max="12003" width="20.88671875" style="2" bestFit="1" customWidth="1"/>
    <col min="12004" max="12004" width="7.33203125" style="2" customWidth="1"/>
    <col min="12005" max="12005" width="20.44140625" style="2" bestFit="1" customWidth="1"/>
    <col min="12006" max="12006" width="13" style="2" customWidth="1"/>
    <col min="12007" max="12007" width="12.5546875" style="2" customWidth="1"/>
    <col min="12008" max="12254" width="9.109375" style="2"/>
    <col min="12255" max="12255" width="3.5546875" style="2" customWidth="1"/>
    <col min="12256" max="12256" width="6" style="2" customWidth="1"/>
    <col min="12257" max="12257" width="17.33203125" style="2" bestFit="1" customWidth="1"/>
    <col min="12258" max="12258" width="1" style="2" customWidth="1"/>
    <col min="12259" max="12259" width="20.88671875" style="2" bestFit="1" customWidth="1"/>
    <col min="12260" max="12260" width="7.33203125" style="2" customWidth="1"/>
    <col min="12261" max="12261" width="20.44140625" style="2" bestFit="1" customWidth="1"/>
    <col min="12262" max="12262" width="13" style="2" customWidth="1"/>
    <col min="12263" max="12263" width="12.5546875" style="2" customWidth="1"/>
    <col min="12264" max="12510" width="9.109375" style="2"/>
    <col min="12511" max="12511" width="3.5546875" style="2" customWidth="1"/>
    <col min="12512" max="12512" width="6" style="2" customWidth="1"/>
    <col min="12513" max="12513" width="17.33203125" style="2" bestFit="1" customWidth="1"/>
    <col min="12514" max="12514" width="1" style="2" customWidth="1"/>
    <col min="12515" max="12515" width="20.88671875" style="2" bestFit="1" customWidth="1"/>
    <col min="12516" max="12516" width="7.33203125" style="2" customWidth="1"/>
    <col min="12517" max="12517" width="20.44140625" style="2" bestFit="1" customWidth="1"/>
    <col min="12518" max="12518" width="13" style="2" customWidth="1"/>
    <col min="12519" max="12519" width="12.5546875" style="2" customWidth="1"/>
    <col min="12520" max="12766" width="9.109375" style="2"/>
    <col min="12767" max="12767" width="3.5546875" style="2" customWidth="1"/>
    <col min="12768" max="12768" width="6" style="2" customWidth="1"/>
    <col min="12769" max="12769" width="17.33203125" style="2" bestFit="1" customWidth="1"/>
    <col min="12770" max="12770" width="1" style="2" customWidth="1"/>
    <col min="12771" max="12771" width="20.88671875" style="2" bestFit="1" customWidth="1"/>
    <col min="12772" max="12772" width="7.33203125" style="2" customWidth="1"/>
    <col min="12773" max="12773" width="20.44140625" style="2" bestFit="1" customWidth="1"/>
    <col min="12774" max="12774" width="13" style="2" customWidth="1"/>
    <col min="12775" max="12775" width="12.5546875" style="2" customWidth="1"/>
    <col min="12776" max="13022" width="9.109375" style="2"/>
    <col min="13023" max="13023" width="3.5546875" style="2" customWidth="1"/>
    <col min="13024" max="13024" width="6" style="2" customWidth="1"/>
    <col min="13025" max="13025" width="17.33203125" style="2" bestFit="1" customWidth="1"/>
    <col min="13026" max="13026" width="1" style="2" customWidth="1"/>
    <col min="13027" max="13027" width="20.88671875" style="2" bestFit="1" customWidth="1"/>
    <col min="13028" max="13028" width="7.33203125" style="2" customWidth="1"/>
    <col min="13029" max="13029" width="20.44140625" style="2" bestFit="1" customWidth="1"/>
    <col min="13030" max="13030" width="13" style="2" customWidth="1"/>
    <col min="13031" max="13031" width="12.5546875" style="2" customWidth="1"/>
    <col min="13032" max="13278" width="9.109375" style="2"/>
    <col min="13279" max="13279" width="3.5546875" style="2" customWidth="1"/>
    <col min="13280" max="13280" width="6" style="2" customWidth="1"/>
    <col min="13281" max="13281" width="17.33203125" style="2" bestFit="1" customWidth="1"/>
    <col min="13282" max="13282" width="1" style="2" customWidth="1"/>
    <col min="13283" max="13283" width="20.88671875" style="2" bestFit="1" customWidth="1"/>
    <col min="13284" max="13284" width="7.33203125" style="2" customWidth="1"/>
    <col min="13285" max="13285" width="20.44140625" style="2" bestFit="1" customWidth="1"/>
    <col min="13286" max="13286" width="13" style="2" customWidth="1"/>
    <col min="13287" max="13287" width="12.5546875" style="2" customWidth="1"/>
    <col min="13288" max="13534" width="9.109375" style="2"/>
    <col min="13535" max="13535" width="3.5546875" style="2" customWidth="1"/>
    <col min="13536" max="13536" width="6" style="2" customWidth="1"/>
    <col min="13537" max="13537" width="17.33203125" style="2" bestFit="1" customWidth="1"/>
    <col min="13538" max="13538" width="1" style="2" customWidth="1"/>
    <col min="13539" max="13539" width="20.88671875" style="2" bestFit="1" customWidth="1"/>
    <col min="13540" max="13540" width="7.33203125" style="2" customWidth="1"/>
    <col min="13541" max="13541" width="20.44140625" style="2" bestFit="1" customWidth="1"/>
    <col min="13542" max="13542" width="13" style="2" customWidth="1"/>
    <col min="13543" max="13543" width="12.5546875" style="2" customWidth="1"/>
    <col min="13544" max="13790" width="9.109375" style="2"/>
    <col min="13791" max="13791" width="3.5546875" style="2" customWidth="1"/>
    <col min="13792" max="13792" width="6" style="2" customWidth="1"/>
    <col min="13793" max="13793" width="17.33203125" style="2" bestFit="1" customWidth="1"/>
    <col min="13794" max="13794" width="1" style="2" customWidth="1"/>
    <col min="13795" max="13795" width="20.88671875" style="2" bestFit="1" customWidth="1"/>
    <col min="13796" max="13796" width="7.33203125" style="2" customWidth="1"/>
    <col min="13797" max="13797" width="20.44140625" style="2" bestFit="1" customWidth="1"/>
    <col min="13798" max="13798" width="13" style="2" customWidth="1"/>
    <col min="13799" max="13799" width="12.5546875" style="2" customWidth="1"/>
    <col min="13800" max="14046" width="9.109375" style="2"/>
    <col min="14047" max="14047" width="3.5546875" style="2" customWidth="1"/>
    <col min="14048" max="14048" width="6" style="2" customWidth="1"/>
    <col min="14049" max="14049" width="17.33203125" style="2" bestFit="1" customWidth="1"/>
    <col min="14050" max="14050" width="1" style="2" customWidth="1"/>
    <col min="14051" max="14051" width="20.88671875" style="2" bestFit="1" customWidth="1"/>
    <col min="14052" max="14052" width="7.33203125" style="2" customWidth="1"/>
    <col min="14053" max="14053" width="20.44140625" style="2" bestFit="1" customWidth="1"/>
    <col min="14054" max="14054" width="13" style="2" customWidth="1"/>
    <col min="14055" max="14055" width="12.5546875" style="2" customWidth="1"/>
    <col min="14056" max="14302" width="9.109375" style="2"/>
    <col min="14303" max="14303" width="3.5546875" style="2" customWidth="1"/>
    <col min="14304" max="14304" width="6" style="2" customWidth="1"/>
    <col min="14305" max="14305" width="17.33203125" style="2" bestFit="1" customWidth="1"/>
    <col min="14306" max="14306" width="1" style="2" customWidth="1"/>
    <col min="14307" max="14307" width="20.88671875" style="2" bestFit="1" customWidth="1"/>
    <col min="14308" max="14308" width="7.33203125" style="2" customWidth="1"/>
    <col min="14309" max="14309" width="20.44140625" style="2" bestFit="1" customWidth="1"/>
    <col min="14310" max="14310" width="13" style="2" customWidth="1"/>
    <col min="14311" max="14311" width="12.5546875" style="2" customWidth="1"/>
    <col min="14312" max="14558" width="9.109375" style="2"/>
    <col min="14559" max="14559" width="3.5546875" style="2" customWidth="1"/>
    <col min="14560" max="14560" width="6" style="2" customWidth="1"/>
    <col min="14561" max="14561" width="17.33203125" style="2" bestFit="1" customWidth="1"/>
    <col min="14562" max="14562" width="1" style="2" customWidth="1"/>
    <col min="14563" max="14563" width="20.88671875" style="2" bestFit="1" customWidth="1"/>
    <col min="14564" max="14564" width="7.33203125" style="2" customWidth="1"/>
    <col min="14565" max="14565" width="20.44140625" style="2" bestFit="1" customWidth="1"/>
    <col min="14566" max="14566" width="13" style="2" customWidth="1"/>
    <col min="14567" max="14567" width="12.5546875" style="2" customWidth="1"/>
    <col min="14568" max="14814" width="9.109375" style="2"/>
    <col min="14815" max="14815" width="3.5546875" style="2" customWidth="1"/>
    <col min="14816" max="14816" width="6" style="2" customWidth="1"/>
    <col min="14817" max="14817" width="17.33203125" style="2" bestFit="1" customWidth="1"/>
    <col min="14818" max="14818" width="1" style="2" customWidth="1"/>
    <col min="14819" max="14819" width="20.88671875" style="2" bestFit="1" customWidth="1"/>
    <col min="14820" max="14820" width="7.33203125" style="2" customWidth="1"/>
    <col min="14821" max="14821" width="20.44140625" style="2" bestFit="1" customWidth="1"/>
    <col min="14822" max="14822" width="13" style="2" customWidth="1"/>
    <col min="14823" max="14823" width="12.5546875" style="2" customWidth="1"/>
    <col min="14824" max="15070" width="9.109375" style="2"/>
    <col min="15071" max="15071" width="3.5546875" style="2" customWidth="1"/>
    <col min="15072" max="15072" width="6" style="2" customWidth="1"/>
    <col min="15073" max="15073" width="17.33203125" style="2" bestFit="1" customWidth="1"/>
    <col min="15074" max="15074" width="1" style="2" customWidth="1"/>
    <col min="15075" max="15075" width="20.88671875" style="2" bestFit="1" customWidth="1"/>
    <col min="15076" max="15076" width="7.33203125" style="2" customWidth="1"/>
    <col min="15077" max="15077" width="20.44140625" style="2" bestFit="1" customWidth="1"/>
    <col min="15078" max="15078" width="13" style="2" customWidth="1"/>
    <col min="15079" max="15079" width="12.5546875" style="2" customWidth="1"/>
    <col min="15080" max="15326" width="9.109375" style="2"/>
    <col min="15327" max="15327" width="3.5546875" style="2" customWidth="1"/>
    <col min="15328" max="15328" width="6" style="2" customWidth="1"/>
    <col min="15329" max="15329" width="17.33203125" style="2" bestFit="1" customWidth="1"/>
    <col min="15330" max="15330" width="1" style="2" customWidth="1"/>
    <col min="15331" max="15331" width="20.88671875" style="2" bestFit="1" customWidth="1"/>
    <col min="15332" max="15332" width="7.33203125" style="2" customWidth="1"/>
    <col min="15333" max="15333" width="20.44140625" style="2" bestFit="1" customWidth="1"/>
    <col min="15334" max="15334" width="13" style="2" customWidth="1"/>
    <col min="15335" max="15335" width="12.5546875" style="2" customWidth="1"/>
    <col min="15336" max="15582" width="9.109375" style="2"/>
    <col min="15583" max="15583" width="3.5546875" style="2" customWidth="1"/>
    <col min="15584" max="15584" width="6" style="2" customWidth="1"/>
    <col min="15585" max="15585" width="17.33203125" style="2" bestFit="1" customWidth="1"/>
    <col min="15586" max="15586" width="1" style="2" customWidth="1"/>
    <col min="15587" max="15587" width="20.88671875" style="2" bestFit="1" customWidth="1"/>
    <col min="15588" max="15588" width="7.33203125" style="2" customWidth="1"/>
    <col min="15589" max="15589" width="20.44140625" style="2" bestFit="1" customWidth="1"/>
    <col min="15590" max="15590" width="13" style="2" customWidth="1"/>
    <col min="15591" max="15591" width="12.5546875" style="2" customWidth="1"/>
    <col min="15592" max="15838" width="9.109375" style="2"/>
    <col min="15839" max="15839" width="3.5546875" style="2" customWidth="1"/>
    <col min="15840" max="15840" width="6" style="2" customWidth="1"/>
    <col min="15841" max="15841" width="17.33203125" style="2" bestFit="1" customWidth="1"/>
    <col min="15842" max="15842" width="1" style="2" customWidth="1"/>
    <col min="15843" max="15843" width="20.88671875" style="2" bestFit="1" customWidth="1"/>
    <col min="15844" max="15844" width="7.33203125" style="2" customWidth="1"/>
    <col min="15845" max="15845" width="20.44140625" style="2" bestFit="1" customWidth="1"/>
    <col min="15846" max="15846" width="13" style="2" customWidth="1"/>
    <col min="15847" max="15847" width="12.5546875" style="2" customWidth="1"/>
    <col min="15848" max="16094" width="9.109375" style="2"/>
    <col min="16095" max="16095" width="3.5546875" style="2" customWidth="1"/>
    <col min="16096" max="16096" width="6" style="2" customWidth="1"/>
    <col min="16097" max="16097" width="17.33203125" style="2" bestFit="1" customWidth="1"/>
    <col min="16098" max="16098" width="1" style="2" customWidth="1"/>
    <col min="16099" max="16099" width="20.88671875" style="2" bestFit="1" customWidth="1"/>
    <col min="16100" max="16100" width="7.33203125" style="2" customWidth="1"/>
    <col min="16101" max="16101" width="20.44140625" style="2" bestFit="1" customWidth="1"/>
    <col min="16102" max="16102" width="13" style="2" customWidth="1"/>
    <col min="16103" max="16103" width="12.5546875" style="2" customWidth="1"/>
    <col min="16104" max="16384" width="9.109375" style="2"/>
  </cols>
  <sheetData>
    <row r="1" spans="1:9" ht="48.6" customHeight="1" thickBot="1" x14ac:dyDescent="0.35">
      <c r="A1" s="1"/>
      <c r="B1" s="35" t="s">
        <v>91</v>
      </c>
      <c r="C1" s="36"/>
      <c r="D1" s="36"/>
      <c r="E1" s="36"/>
      <c r="F1" s="36"/>
      <c r="G1" s="36"/>
      <c r="H1" s="36"/>
      <c r="I1" s="37"/>
    </row>
    <row r="2" spans="1:9" ht="57.75" customHeight="1" thickBot="1" x14ac:dyDescent="0.35">
      <c r="A2" s="1"/>
      <c r="B2" s="38" t="s">
        <v>74</v>
      </c>
      <c r="C2" s="39"/>
      <c r="D2" s="39"/>
      <c r="E2" s="39"/>
      <c r="F2" s="39"/>
      <c r="G2" s="39"/>
      <c r="H2" s="39"/>
      <c r="I2" s="40"/>
    </row>
    <row r="3" spans="1:9" s="6" customFormat="1" ht="15" customHeight="1" thickBot="1" x14ac:dyDescent="0.35">
      <c r="A3" s="3" t="s">
        <v>0</v>
      </c>
      <c r="B3" s="27" t="s">
        <v>1</v>
      </c>
      <c r="C3" s="4" t="s">
        <v>2</v>
      </c>
      <c r="D3" s="4"/>
      <c r="E3" s="28" t="s">
        <v>3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s="6" customFormat="1" ht="13.95" customHeight="1" x14ac:dyDescent="0.3">
      <c r="A4" s="22">
        <v>1</v>
      </c>
      <c r="B4" s="24">
        <v>22</v>
      </c>
      <c r="C4" s="25" t="s">
        <v>39</v>
      </c>
      <c r="D4" s="25"/>
      <c r="E4" s="25" t="s">
        <v>12</v>
      </c>
      <c r="F4" s="22" t="s">
        <v>10</v>
      </c>
      <c r="G4" s="22" t="s">
        <v>69</v>
      </c>
      <c r="H4" s="15">
        <v>2200000</v>
      </c>
      <c r="I4" s="7">
        <v>0</v>
      </c>
    </row>
    <row r="5" spans="1:9" s="6" customFormat="1" ht="13.95" customHeight="1" x14ac:dyDescent="0.3">
      <c r="A5" s="22">
        <v>2</v>
      </c>
      <c r="B5" s="24">
        <v>12</v>
      </c>
      <c r="C5" s="25" t="s">
        <v>13</v>
      </c>
      <c r="D5" s="25"/>
      <c r="E5" s="25" t="s">
        <v>12</v>
      </c>
      <c r="F5" s="22" t="s">
        <v>10</v>
      </c>
      <c r="G5" s="22" t="s">
        <v>63</v>
      </c>
      <c r="H5" s="15">
        <v>2100000</v>
      </c>
      <c r="I5" s="7">
        <v>0</v>
      </c>
    </row>
    <row r="6" spans="1:9" s="6" customFormat="1" ht="13.95" customHeight="1" x14ac:dyDescent="0.3">
      <c r="A6" s="22">
        <v>3</v>
      </c>
      <c r="B6" s="24">
        <v>24</v>
      </c>
      <c r="C6" s="25" t="s">
        <v>19</v>
      </c>
      <c r="D6" s="25"/>
      <c r="E6" s="25" t="s">
        <v>36</v>
      </c>
      <c r="F6" s="22" t="s">
        <v>37</v>
      </c>
      <c r="G6" s="22" t="s">
        <v>83</v>
      </c>
      <c r="H6" s="15">
        <v>2050000</v>
      </c>
      <c r="I6" s="7">
        <v>0</v>
      </c>
    </row>
    <row r="7" spans="1:9" s="6" customFormat="1" ht="13.95" customHeight="1" x14ac:dyDescent="0.3">
      <c r="A7" s="22">
        <v>4</v>
      </c>
      <c r="B7" s="24">
        <v>45</v>
      </c>
      <c r="C7" s="25" t="s">
        <v>41</v>
      </c>
      <c r="D7" s="25"/>
      <c r="E7" s="25" t="s">
        <v>42</v>
      </c>
      <c r="F7" s="22" t="s">
        <v>62</v>
      </c>
      <c r="G7" s="22" t="s">
        <v>20</v>
      </c>
      <c r="H7" s="15">
        <v>2010000</v>
      </c>
      <c r="I7" s="7">
        <v>0</v>
      </c>
    </row>
    <row r="8" spans="1:9" s="6" customFormat="1" ht="13.95" customHeight="1" x14ac:dyDescent="0.3">
      <c r="A8" s="22">
        <v>5</v>
      </c>
      <c r="B8" s="24">
        <v>20</v>
      </c>
      <c r="C8" s="25" t="s">
        <v>40</v>
      </c>
      <c r="D8" s="25"/>
      <c r="E8" s="25" t="s">
        <v>9</v>
      </c>
      <c r="F8" s="22" t="s">
        <v>62</v>
      </c>
      <c r="G8" s="22" t="s">
        <v>85</v>
      </c>
      <c r="H8" s="15">
        <v>1975000</v>
      </c>
      <c r="I8" s="7">
        <v>0</v>
      </c>
    </row>
    <row r="9" spans="1:9" s="6" customFormat="1" ht="13.95" customHeight="1" x14ac:dyDescent="0.3">
      <c r="A9" s="22">
        <v>6</v>
      </c>
      <c r="B9" s="24">
        <v>5</v>
      </c>
      <c r="C9" s="25" t="s">
        <v>14</v>
      </c>
      <c r="D9" s="25"/>
      <c r="E9" s="25" t="s">
        <v>36</v>
      </c>
      <c r="F9" s="22" t="s">
        <v>37</v>
      </c>
      <c r="G9" s="22" t="s">
        <v>70</v>
      </c>
      <c r="H9" s="15">
        <v>1905000</v>
      </c>
      <c r="I9" s="7">
        <v>0</v>
      </c>
    </row>
    <row r="10" spans="1:9" s="6" customFormat="1" ht="13.95" customHeight="1" x14ac:dyDescent="0.3">
      <c r="A10" s="22">
        <v>7</v>
      </c>
      <c r="B10" s="24">
        <v>9</v>
      </c>
      <c r="C10" s="25" t="s">
        <v>16</v>
      </c>
      <c r="D10" s="25"/>
      <c r="E10" s="25" t="s">
        <v>36</v>
      </c>
      <c r="F10" s="22" t="s">
        <v>37</v>
      </c>
      <c r="G10" s="22" t="s">
        <v>18</v>
      </c>
      <c r="H10" s="15">
        <v>1855000</v>
      </c>
      <c r="I10" s="7">
        <v>0</v>
      </c>
    </row>
    <row r="11" spans="1:9" s="6" customFormat="1" ht="13.95" customHeight="1" x14ac:dyDescent="0.3">
      <c r="A11" s="22">
        <v>8</v>
      </c>
      <c r="B11" s="24">
        <v>11</v>
      </c>
      <c r="C11" s="25" t="s">
        <v>11</v>
      </c>
      <c r="D11" s="25"/>
      <c r="E11" s="25" t="s">
        <v>9</v>
      </c>
      <c r="F11" s="22" t="s">
        <v>62</v>
      </c>
      <c r="G11" s="22" t="s">
        <v>64</v>
      </c>
      <c r="H11" s="15">
        <v>1810000</v>
      </c>
      <c r="I11" s="7">
        <v>0</v>
      </c>
    </row>
    <row r="12" spans="1:9" s="6" customFormat="1" ht="13.95" customHeight="1" x14ac:dyDescent="0.3">
      <c r="A12" s="22">
        <v>9</v>
      </c>
      <c r="B12" s="24">
        <v>48</v>
      </c>
      <c r="C12" s="25" t="s">
        <v>34</v>
      </c>
      <c r="D12" s="25"/>
      <c r="E12" s="25" t="s">
        <v>17</v>
      </c>
      <c r="F12" s="22" t="s">
        <v>37</v>
      </c>
      <c r="G12" s="22" t="s">
        <v>73</v>
      </c>
      <c r="H12" s="15">
        <v>1775000</v>
      </c>
      <c r="I12" s="7">
        <v>0</v>
      </c>
    </row>
    <row r="13" spans="1:9" s="6" customFormat="1" ht="13.95" customHeight="1" x14ac:dyDescent="0.3">
      <c r="A13" s="22">
        <v>10</v>
      </c>
      <c r="B13" s="24">
        <v>19</v>
      </c>
      <c r="C13" s="25" t="s">
        <v>33</v>
      </c>
      <c r="D13" s="25"/>
      <c r="E13" s="25" t="s">
        <v>9</v>
      </c>
      <c r="F13" s="22" t="s">
        <v>62</v>
      </c>
      <c r="G13" s="22" t="s">
        <v>35</v>
      </c>
      <c r="H13" s="15">
        <v>1690000</v>
      </c>
      <c r="I13" s="7">
        <v>0</v>
      </c>
    </row>
    <row r="14" spans="1:9" s="6" customFormat="1" ht="13.95" customHeight="1" x14ac:dyDescent="0.3">
      <c r="A14" s="22">
        <v>11</v>
      </c>
      <c r="B14" s="24">
        <v>2</v>
      </c>
      <c r="C14" s="25" t="s">
        <v>49</v>
      </c>
      <c r="D14" s="25"/>
      <c r="E14" s="25" t="s">
        <v>12</v>
      </c>
      <c r="F14" s="22" t="s">
        <v>10</v>
      </c>
      <c r="G14" s="22" t="s">
        <v>67</v>
      </c>
      <c r="H14" s="15">
        <v>1580000</v>
      </c>
      <c r="I14" s="7">
        <v>0</v>
      </c>
    </row>
    <row r="15" spans="1:9" s="6" customFormat="1" ht="13.95" customHeight="1" x14ac:dyDescent="0.3">
      <c r="A15" s="22">
        <v>12</v>
      </c>
      <c r="B15" s="26">
        <v>99</v>
      </c>
      <c r="C15" s="25" t="s">
        <v>32</v>
      </c>
      <c r="D15" s="25"/>
      <c r="E15" s="25" t="s">
        <v>45</v>
      </c>
      <c r="F15" s="22" t="s">
        <v>37</v>
      </c>
      <c r="G15" s="22" t="s">
        <v>89</v>
      </c>
      <c r="H15" s="15">
        <v>1505000</v>
      </c>
      <c r="I15" s="7">
        <v>0</v>
      </c>
    </row>
    <row r="16" spans="1:9" s="6" customFormat="1" ht="13.95" customHeight="1" x14ac:dyDescent="0.3">
      <c r="A16" s="22">
        <v>13</v>
      </c>
      <c r="B16" s="24">
        <v>6</v>
      </c>
      <c r="C16" s="25" t="s">
        <v>15</v>
      </c>
      <c r="D16" s="25"/>
      <c r="E16" s="25" t="s">
        <v>38</v>
      </c>
      <c r="F16" s="22" t="s">
        <v>10</v>
      </c>
      <c r="G16" s="22" t="s">
        <v>88</v>
      </c>
      <c r="H16" s="15">
        <v>1470000</v>
      </c>
      <c r="I16" s="7">
        <v>0</v>
      </c>
    </row>
    <row r="17" spans="1:9" s="6" customFormat="1" ht="13.95" customHeight="1" x14ac:dyDescent="0.3">
      <c r="A17" s="22">
        <v>14</v>
      </c>
      <c r="B17" s="24">
        <v>54</v>
      </c>
      <c r="C17" s="25" t="s">
        <v>59</v>
      </c>
      <c r="D17" s="25"/>
      <c r="E17" s="25" t="s">
        <v>9</v>
      </c>
      <c r="F17" s="22" t="s">
        <v>62</v>
      </c>
      <c r="G17" s="22" t="s">
        <v>71</v>
      </c>
      <c r="H17" s="15">
        <v>1410000</v>
      </c>
      <c r="I17" s="7">
        <v>0</v>
      </c>
    </row>
    <row r="18" spans="1:9" s="6" customFormat="1" ht="13.95" customHeight="1" x14ac:dyDescent="0.3">
      <c r="A18" s="22">
        <v>15</v>
      </c>
      <c r="B18" s="24">
        <v>17</v>
      </c>
      <c r="C18" s="25" t="s">
        <v>43</v>
      </c>
      <c r="D18" s="25"/>
      <c r="E18" s="25" t="s">
        <v>66</v>
      </c>
      <c r="F18" s="22" t="s">
        <v>10</v>
      </c>
      <c r="G18" s="22" t="s">
        <v>46</v>
      </c>
      <c r="H18" s="15">
        <v>1360000</v>
      </c>
      <c r="I18" s="7">
        <v>0</v>
      </c>
    </row>
    <row r="19" spans="1:9" s="6" customFormat="1" ht="13.95" customHeight="1" x14ac:dyDescent="0.3">
      <c r="A19" s="22">
        <v>16</v>
      </c>
      <c r="B19" s="24">
        <v>23</v>
      </c>
      <c r="C19" s="25" t="s">
        <v>23</v>
      </c>
      <c r="D19" s="25"/>
      <c r="E19" s="25" t="s">
        <v>42</v>
      </c>
      <c r="F19" s="22" t="s">
        <v>62</v>
      </c>
      <c r="G19" s="22" t="s">
        <v>84</v>
      </c>
      <c r="H19" s="15">
        <v>1310000</v>
      </c>
      <c r="I19" s="7">
        <v>0</v>
      </c>
    </row>
    <row r="20" spans="1:9" s="6" customFormat="1" ht="13.95" customHeight="1" x14ac:dyDescent="0.3">
      <c r="A20" s="22">
        <v>17</v>
      </c>
      <c r="B20" s="24">
        <v>1</v>
      </c>
      <c r="C20" s="25" t="s">
        <v>27</v>
      </c>
      <c r="D20" s="25"/>
      <c r="E20" s="25" t="s">
        <v>45</v>
      </c>
      <c r="F20" s="22" t="s">
        <v>37</v>
      </c>
      <c r="G20" s="22" t="s">
        <v>77</v>
      </c>
      <c r="H20" s="15">
        <v>1270000</v>
      </c>
      <c r="I20" s="7">
        <v>0</v>
      </c>
    </row>
    <row r="21" spans="1:9" s="6" customFormat="1" ht="13.95" customHeight="1" x14ac:dyDescent="0.3">
      <c r="A21" s="22">
        <v>18</v>
      </c>
      <c r="B21" s="24">
        <v>8</v>
      </c>
      <c r="C21" s="25" t="s">
        <v>8</v>
      </c>
      <c r="D21" s="25"/>
      <c r="E21" s="25" t="s">
        <v>26</v>
      </c>
      <c r="F21" s="22" t="s">
        <v>37</v>
      </c>
      <c r="G21" s="22" t="s">
        <v>86</v>
      </c>
      <c r="H21" s="15">
        <v>1205000</v>
      </c>
      <c r="I21" s="7">
        <v>0</v>
      </c>
    </row>
    <row r="22" spans="1:9" s="6" customFormat="1" ht="13.95" customHeight="1" x14ac:dyDescent="0.3">
      <c r="A22" s="22">
        <v>19</v>
      </c>
      <c r="B22" s="24">
        <v>77</v>
      </c>
      <c r="C22" s="25" t="s">
        <v>78</v>
      </c>
      <c r="D22" s="25"/>
      <c r="E22" s="25" t="s">
        <v>53</v>
      </c>
      <c r="F22" s="22" t="s">
        <v>37</v>
      </c>
      <c r="G22" s="22" t="s">
        <v>79</v>
      </c>
      <c r="H22" s="15">
        <v>1175000</v>
      </c>
      <c r="I22" s="7">
        <v>0</v>
      </c>
    </row>
    <row r="23" spans="1:9" s="6" customFormat="1" ht="13.95" customHeight="1" x14ac:dyDescent="0.3">
      <c r="A23" s="22">
        <v>20</v>
      </c>
      <c r="B23" s="24">
        <v>34</v>
      </c>
      <c r="C23" s="25" t="s">
        <v>52</v>
      </c>
      <c r="D23" s="25"/>
      <c r="E23" s="25" t="s">
        <v>47</v>
      </c>
      <c r="F23" s="22" t="s">
        <v>10</v>
      </c>
      <c r="G23" s="22" t="s">
        <v>81</v>
      </c>
      <c r="H23" s="15">
        <v>1135000</v>
      </c>
      <c r="I23" s="7">
        <v>0</v>
      </c>
    </row>
    <row r="24" spans="1:9" s="6" customFormat="1" ht="13.95" customHeight="1" x14ac:dyDescent="0.3">
      <c r="A24" s="22">
        <v>21</v>
      </c>
      <c r="B24" s="24">
        <v>71</v>
      </c>
      <c r="C24" s="25" t="s">
        <v>24</v>
      </c>
      <c r="D24" s="25"/>
      <c r="E24" s="25" t="s">
        <v>53</v>
      </c>
      <c r="F24" s="22" t="s">
        <v>37</v>
      </c>
      <c r="G24" s="22" t="s">
        <v>108</v>
      </c>
      <c r="H24" s="15">
        <v>1085000</v>
      </c>
      <c r="I24" s="7">
        <v>0</v>
      </c>
    </row>
    <row r="25" spans="1:9" s="6" customFormat="1" ht="13.95" customHeight="1" x14ac:dyDescent="0.3">
      <c r="A25" s="22">
        <v>22</v>
      </c>
      <c r="B25" s="24">
        <v>4</v>
      </c>
      <c r="C25" s="25" t="s">
        <v>72</v>
      </c>
      <c r="D25" s="25"/>
      <c r="E25" s="25" t="s">
        <v>47</v>
      </c>
      <c r="F25" s="22" t="s">
        <v>10</v>
      </c>
      <c r="G25" s="22" t="s">
        <v>92</v>
      </c>
      <c r="H25" s="15">
        <v>1020000</v>
      </c>
      <c r="I25" s="7">
        <v>0</v>
      </c>
    </row>
    <row r="26" spans="1:9" s="6" customFormat="1" ht="13.95" customHeight="1" x14ac:dyDescent="0.3">
      <c r="A26" s="22">
        <v>23</v>
      </c>
      <c r="B26" s="24">
        <v>47</v>
      </c>
      <c r="C26" s="25" t="s">
        <v>44</v>
      </c>
      <c r="D26" s="25"/>
      <c r="E26" s="25" t="s">
        <v>103</v>
      </c>
      <c r="F26" s="22" t="s">
        <v>37</v>
      </c>
      <c r="G26" s="22" t="s">
        <v>104</v>
      </c>
      <c r="H26" s="15">
        <v>985000</v>
      </c>
      <c r="I26" s="7">
        <v>0</v>
      </c>
    </row>
    <row r="27" spans="1:9" s="6" customFormat="1" ht="13.95" customHeight="1" x14ac:dyDescent="0.3">
      <c r="A27" s="22">
        <v>24</v>
      </c>
      <c r="B27" s="24">
        <v>60</v>
      </c>
      <c r="C27" s="25" t="s">
        <v>61</v>
      </c>
      <c r="D27" s="25"/>
      <c r="E27" s="25" t="s">
        <v>38</v>
      </c>
      <c r="F27" s="22" t="s">
        <v>10</v>
      </c>
      <c r="G27" s="22" t="s">
        <v>107</v>
      </c>
      <c r="H27" s="15">
        <v>915000</v>
      </c>
      <c r="I27" s="7">
        <v>0</v>
      </c>
    </row>
    <row r="28" spans="1:9" s="6" customFormat="1" ht="13.95" customHeight="1" x14ac:dyDescent="0.3">
      <c r="A28" s="22">
        <v>25</v>
      </c>
      <c r="B28" s="24">
        <v>21</v>
      </c>
      <c r="C28" s="25" t="s">
        <v>75</v>
      </c>
      <c r="D28" s="25"/>
      <c r="E28" s="25" t="s">
        <v>48</v>
      </c>
      <c r="F28" s="22" t="s">
        <v>10</v>
      </c>
      <c r="G28" s="22" t="s">
        <v>68</v>
      </c>
      <c r="H28" s="15">
        <v>885000</v>
      </c>
      <c r="I28" s="7">
        <v>0</v>
      </c>
    </row>
    <row r="29" spans="1:9" s="6" customFormat="1" ht="13.95" customHeight="1" x14ac:dyDescent="0.3">
      <c r="A29" s="22">
        <v>26</v>
      </c>
      <c r="B29" s="24">
        <v>43</v>
      </c>
      <c r="C29" s="25" t="s">
        <v>21</v>
      </c>
      <c r="D29" s="25"/>
      <c r="E29" s="25" t="s">
        <v>60</v>
      </c>
      <c r="F29" s="22" t="s">
        <v>37</v>
      </c>
      <c r="G29" s="22" t="s">
        <v>65</v>
      </c>
      <c r="H29" s="15">
        <v>810000</v>
      </c>
      <c r="I29" s="7">
        <v>0</v>
      </c>
    </row>
    <row r="30" spans="1:9" s="6" customFormat="1" ht="13.95" customHeight="1" x14ac:dyDescent="0.3">
      <c r="A30" s="22">
        <v>27</v>
      </c>
      <c r="B30" s="24">
        <v>38</v>
      </c>
      <c r="C30" s="25" t="s">
        <v>96</v>
      </c>
      <c r="D30" s="25"/>
      <c r="E30" s="25" t="s">
        <v>47</v>
      </c>
      <c r="F30" s="22" t="s">
        <v>10</v>
      </c>
      <c r="G30" s="22" t="s">
        <v>97</v>
      </c>
      <c r="H30" s="15">
        <v>775000</v>
      </c>
      <c r="I30" s="7">
        <v>0</v>
      </c>
    </row>
    <row r="31" spans="1:9" s="6" customFormat="1" ht="13.95" customHeight="1" x14ac:dyDescent="0.3">
      <c r="A31" s="22">
        <v>28</v>
      </c>
      <c r="B31" s="24">
        <v>7</v>
      </c>
      <c r="C31" s="25" t="s">
        <v>51</v>
      </c>
      <c r="D31" s="22"/>
      <c r="E31" s="25" t="s">
        <v>53</v>
      </c>
      <c r="F31" s="22" t="s">
        <v>37</v>
      </c>
      <c r="G31" s="22" t="s">
        <v>87</v>
      </c>
      <c r="H31" s="15">
        <v>725000</v>
      </c>
      <c r="I31" s="7">
        <v>0</v>
      </c>
    </row>
    <row r="32" spans="1:9" s="6" customFormat="1" ht="13.95" customHeight="1" x14ac:dyDescent="0.3">
      <c r="A32" s="22">
        <v>29</v>
      </c>
      <c r="B32" s="24">
        <v>3</v>
      </c>
      <c r="C32" s="25" t="s">
        <v>22</v>
      </c>
      <c r="D32" s="25"/>
      <c r="E32" s="25" t="s">
        <v>26</v>
      </c>
      <c r="F32" s="22" t="s">
        <v>37</v>
      </c>
      <c r="G32" s="22" t="s">
        <v>35</v>
      </c>
      <c r="H32" s="15">
        <v>695000</v>
      </c>
      <c r="I32" s="7">
        <v>0</v>
      </c>
    </row>
    <row r="33" spans="1:9" s="6" customFormat="1" ht="13.95" customHeight="1" x14ac:dyDescent="0.3">
      <c r="A33" s="22">
        <v>30</v>
      </c>
      <c r="B33" s="24">
        <v>42</v>
      </c>
      <c r="C33" s="25" t="s">
        <v>102</v>
      </c>
      <c r="D33" s="25"/>
      <c r="E33" s="25" t="s">
        <v>60</v>
      </c>
      <c r="F33" s="22" t="s">
        <v>37</v>
      </c>
      <c r="G33" s="22" t="s">
        <v>76</v>
      </c>
      <c r="H33" s="15">
        <v>620000</v>
      </c>
      <c r="I33" s="7">
        <v>0</v>
      </c>
    </row>
    <row r="34" spans="1:9" s="6" customFormat="1" ht="13.95" customHeight="1" x14ac:dyDescent="0.3">
      <c r="A34" s="22">
        <v>31</v>
      </c>
      <c r="B34" s="24">
        <v>51</v>
      </c>
      <c r="C34" s="25" t="s">
        <v>105</v>
      </c>
      <c r="D34" s="25"/>
      <c r="E34" s="25" t="s">
        <v>25</v>
      </c>
      <c r="F34" s="22" t="s">
        <v>10</v>
      </c>
      <c r="G34" s="22" t="s">
        <v>106</v>
      </c>
      <c r="H34" s="15">
        <v>580000</v>
      </c>
      <c r="I34" s="7">
        <v>0</v>
      </c>
    </row>
    <row r="35" spans="1:9" s="6" customFormat="1" ht="13.95" customHeight="1" x14ac:dyDescent="0.3">
      <c r="A35" s="22">
        <v>32</v>
      </c>
      <c r="B35" s="24">
        <v>16</v>
      </c>
      <c r="C35" s="25" t="s">
        <v>94</v>
      </c>
      <c r="D35" s="25"/>
      <c r="E35" s="25" t="s">
        <v>50</v>
      </c>
      <c r="F35" s="22" t="s">
        <v>37</v>
      </c>
      <c r="G35" s="22" t="s">
        <v>95</v>
      </c>
      <c r="H35" s="15">
        <v>535000</v>
      </c>
      <c r="I35" s="7">
        <v>0</v>
      </c>
    </row>
    <row r="36" spans="1:9" s="6" customFormat="1" ht="13.95" customHeight="1" x14ac:dyDescent="0.3">
      <c r="A36" s="22">
        <v>33</v>
      </c>
      <c r="B36" s="24">
        <v>10</v>
      </c>
      <c r="C36" s="25" t="s">
        <v>93</v>
      </c>
      <c r="D36" s="25"/>
      <c r="E36" s="25" t="s">
        <v>50</v>
      </c>
      <c r="F36" s="22" t="s">
        <v>37</v>
      </c>
      <c r="G36" s="22" t="s">
        <v>82</v>
      </c>
      <c r="H36" s="15">
        <v>495000</v>
      </c>
      <c r="I36" s="7">
        <v>0</v>
      </c>
    </row>
    <row r="37" spans="1:9" s="6" customFormat="1" ht="13.95" customHeight="1" x14ac:dyDescent="0.3">
      <c r="A37" s="22">
        <v>34</v>
      </c>
      <c r="B37" s="24">
        <v>41</v>
      </c>
      <c r="C37" s="25" t="s">
        <v>101</v>
      </c>
      <c r="D37" s="25"/>
      <c r="E37" s="25" t="s">
        <v>100</v>
      </c>
      <c r="F37" s="22" t="s">
        <v>10</v>
      </c>
      <c r="G37" s="22" t="s">
        <v>80</v>
      </c>
      <c r="H37" s="15">
        <v>415000</v>
      </c>
      <c r="I37" s="7">
        <v>0</v>
      </c>
    </row>
    <row r="38" spans="1:9" s="6" customFormat="1" ht="13.95" customHeight="1" x14ac:dyDescent="0.3">
      <c r="A38" s="22">
        <v>35</v>
      </c>
      <c r="B38" s="24">
        <v>88</v>
      </c>
      <c r="C38" s="25" t="s">
        <v>110</v>
      </c>
      <c r="D38" s="25"/>
      <c r="E38" s="25" t="s">
        <v>45</v>
      </c>
      <c r="F38" s="22" t="s">
        <v>37</v>
      </c>
      <c r="G38" s="22" t="s">
        <v>109</v>
      </c>
      <c r="H38" s="15">
        <v>365000</v>
      </c>
      <c r="I38" s="7">
        <v>0</v>
      </c>
    </row>
    <row r="39" spans="1:9" s="6" customFormat="1" ht="13.95" customHeight="1" x14ac:dyDescent="0.3">
      <c r="A39" s="22">
        <v>36</v>
      </c>
      <c r="B39" s="24">
        <v>35</v>
      </c>
      <c r="C39" s="25" t="s">
        <v>98</v>
      </c>
      <c r="D39" s="25"/>
      <c r="E39" s="25" t="s">
        <v>99</v>
      </c>
      <c r="F39" s="22" t="s">
        <v>62</v>
      </c>
      <c r="G39" s="22" t="s">
        <v>20</v>
      </c>
      <c r="H39" s="15">
        <v>300000</v>
      </c>
      <c r="I39" s="7">
        <v>0</v>
      </c>
    </row>
    <row r="40" spans="1:9" s="6" customFormat="1" ht="13.95" customHeight="1" thickBot="1" x14ac:dyDescent="0.35">
      <c r="A40" s="3"/>
      <c r="B40" s="41" t="s">
        <v>28</v>
      </c>
      <c r="C40" s="42"/>
      <c r="D40" s="42"/>
      <c r="E40" s="42"/>
      <c r="F40" s="42"/>
      <c r="G40" s="43"/>
      <c r="H40" s="8" t="s">
        <v>29</v>
      </c>
      <c r="I40" s="23">
        <f>SUM(I4:I39)</f>
        <v>0</v>
      </c>
    </row>
    <row r="41" spans="1:9" ht="14.4" customHeight="1" thickBot="1" x14ac:dyDescent="0.35">
      <c r="B41" s="9"/>
      <c r="C41" s="10"/>
      <c r="D41" s="10"/>
      <c r="E41" s="10"/>
      <c r="F41" s="10"/>
      <c r="G41" s="10"/>
      <c r="H41" s="11"/>
      <c r="I41" s="12"/>
    </row>
    <row r="42" spans="1:9" ht="14.4" customHeight="1" thickBot="1" x14ac:dyDescent="0.35">
      <c r="B42" s="9"/>
      <c r="C42" s="10"/>
      <c r="D42" s="10"/>
      <c r="E42" s="44" t="s">
        <v>30</v>
      </c>
      <c r="F42" s="45"/>
      <c r="G42" s="46"/>
      <c r="H42" s="11"/>
      <c r="I42" s="12"/>
    </row>
    <row r="43" spans="1:9" ht="17.399999999999999" customHeight="1" thickBot="1" x14ac:dyDescent="0.35">
      <c r="B43" s="47" t="s">
        <v>58</v>
      </c>
      <c r="C43" s="31"/>
      <c r="D43" s="31"/>
      <c r="E43" s="31"/>
      <c r="F43" s="18"/>
      <c r="G43" s="31" t="s">
        <v>56</v>
      </c>
      <c r="H43" s="31"/>
      <c r="I43" s="32"/>
    </row>
    <row r="44" spans="1:9" ht="17.399999999999999" customHeight="1" x14ac:dyDescent="0.3">
      <c r="B44" s="29" t="s">
        <v>90</v>
      </c>
      <c r="C44" s="30"/>
      <c r="D44" s="30"/>
      <c r="E44" s="30"/>
      <c r="F44" s="1"/>
      <c r="G44" s="31" t="s">
        <v>57</v>
      </c>
      <c r="H44" s="31"/>
      <c r="I44" s="32"/>
    </row>
    <row r="45" spans="1:9" ht="16.95" customHeight="1" thickBot="1" x14ac:dyDescent="0.35">
      <c r="B45" s="33" t="s">
        <v>55</v>
      </c>
      <c r="C45" s="34"/>
      <c r="D45" s="34"/>
      <c r="E45" s="34"/>
      <c r="F45" s="19"/>
      <c r="G45" s="20" t="s">
        <v>54</v>
      </c>
      <c r="H45" s="20" t="s">
        <v>31</v>
      </c>
      <c r="I45" s="21">
        <v>45340</v>
      </c>
    </row>
    <row r="46" spans="1:9" x14ac:dyDescent="0.3">
      <c r="C46" s="13"/>
    </row>
    <row r="48" spans="1:9" x14ac:dyDescent="0.3">
      <c r="B48" s="14"/>
      <c r="C48" s="14"/>
      <c r="D48" s="14"/>
      <c r="E48" s="6"/>
      <c r="F48" s="6"/>
    </row>
    <row r="49" spans="2:6" x14ac:dyDescent="0.3">
      <c r="B49" s="16"/>
      <c r="C49" s="16"/>
      <c r="D49" s="16"/>
      <c r="E49" s="17"/>
      <c r="F49" s="17"/>
    </row>
    <row r="51" spans="2:6" x14ac:dyDescent="0.3">
      <c r="E51" s="2"/>
    </row>
    <row r="52" spans="2:6" x14ac:dyDescent="0.3">
      <c r="E52" s="2"/>
    </row>
    <row r="53" spans="2:6" x14ac:dyDescent="0.3">
      <c r="E53" s="2"/>
    </row>
    <row r="54" spans="2:6" x14ac:dyDescent="0.3">
      <c r="E54" s="2"/>
    </row>
    <row r="55" spans="2:6" x14ac:dyDescent="0.3">
      <c r="E55" s="2"/>
    </row>
    <row r="56" spans="2:6" x14ac:dyDescent="0.3">
      <c r="E56" s="2"/>
    </row>
  </sheetData>
  <mergeCells count="9">
    <mergeCell ref="B44:E44"/>
    <mergeCell ref="G44:I44"/>
    <mergeCell ref="B45:E45"/>
    <mergeCell ref="B1:I1"/>
    <mergeCell ref="B2:I2"/>
    <mergeCell ref="B40:G40"/>
    <mergeCell ref="E42:G42"/>
    <mergeCell ref="B43:E43"/>
    <mergeCell ref="G43:I43"/>
  </mergeCells>
  <pageMargins left="0.45" right="0.2" top="0.75" bottom="0.2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 2-9-24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17078</dc:creator>
  <cp:lastModifiedBy>Randy Jones</cp:lastModifiedBy>
  <cp:lastPrinted>2025-02-18T02:46:17Z</cp:lastPrinted>
  <dcterms:created xsi:type="dcterms:W3CDTF">2020-01-24T21:28:37Z</dcterms:created>
  <dcterms:modified xsi:type="dcterms:W3CDTF">2025-02-19T04:37:19Z</dcterms:modified>
</cp:coreProperties>
</file>